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Лист1!$A$1:$D$44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5" i="1"/>
</calcChain>
</file>

<file path=xl/sharedStrings.xml><?xml version="1.0" encoding="utf-8"?>
<sst xmlns="http://schemas.openxmlformats.org/spreadsheetml/2006/main" count="46" uniqueCount="46">
  <si>
    <t>N п/п</t>
  </si>
  <si>
    <t>г. Тверь</t>
  </si>
  <si>
    <t>г. Торжок</t>
  </si>
  <si>
    <t>Бежецкий район</t>
  </si>
  <si>
    <t>Бологовский район</t>
  </si>
  <si>
    <t>Калининский район</t>
  </si>
  <si>
    <t>Калязинский район</t>
  </si>
  <si>
    <t>Конаковский район</t>
  </si>
  <si>
    <t>Кувшиновский район</t>
  </si>
  <si>
    <t>Торжокский район</t>
  </si>
  <si>
    <t>Торопецкий район</t>
  </si>
  <si>
    <t>Удомельский городской округ</t>
  </si>
  <si>
    <t>Фировский район</t>
  </si>
  <si>
    <t>ЗАТО Озерный</t>
  </si>
  <si>
    <t>ЗАТО Солнечный</t>
  </si>
  <si>
    <t>Наименование муниципальных образований Тверской области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</si>
  <si>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</si>
  <si>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</si>
  <si>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</si>
  <si>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</si>
  <si>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Андреапольский муниципальный округ</t>
  </si>
  <si>
    <t>Бельский муниципальный округ</t>
  </si>
  <si>
    <t>Весьегонский муниципальный округ</t>
  </si>
  <si>
    <t>Жарковский муниципальный округ</t>
  </si>
  <si>
    <t>Западнодвинский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</si>
  <si>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</si>
  <si>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</si>
  <si>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</si>
  <si>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Краснохолмский муниципальный округ</t>
  </si>
  <si>
    <t>Лесной муниципальный округ</t>
  </si>
  <si>
    <t>Лихославльский муниципальный округ</t>
  </si>
  <si>
    <t>Максатихинский муниципальный округ</t>
  </si>
  <si>
    <t>Молоковский муниципальный округ</t>
  </si>
  <si>
    <t>Оленинский муниципальный округ</t>
  </si>
  <si>
    <t>Пеновский муниципальный округ</t>
  </si>
  <si>
    <t>Рамешковский муниципальный округ</t>
  </si>
  <si>
    <t>Ржевский муниципальный округ</t>
  </si>
  <si>
    <t>Сандовский муниципальный округ</t>
  </si>
  <si>
    <t>Селижаровский муниципальный округ</t>
  </si>
  <si>
    <t>Сонковский муниципальный округ</t>
  </si>
  <si>
    <t>Спировский муниципальный округ</t>
  </si>
  <si>
    <t>Старицкий муниципальный округ</t>
  </si>
  <si>
    <t>Приложение 9</t>
  </si>
  <si>
    <t>Максимальный размер родительской платы                                                                                                       за присмотр и уход за детьми в муниципальных образовательных организациях, реализующих образовательную программу дошкольного образования с 01.01.2024, с учетом индексации на 4 %</t>
  </si>
  <si>
    <t xml:space="preserve">Максимальный размер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образования, (в соответствии с постановлением Правительства Тверской области от 24.11.2022 № 645-пп) расположенных на территории Тверской области, в день, руб. </t>
  </si>
  <si>
    <t>Максимальный размер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с 01.01.2024,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</si>
</sst>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view="pageBreakPreview" zoomScale="80" zoomScaleNormal="100" zoomScaleSheetLayoutView="80" workbookViewId="0">
      <selection activeCell="J5" sqref="J5"/>
    </sheetView>
  </sheetViews>
  <sheetFormatPr defaultRowHeight="15" x14ac:dyDescent="0.25"/>
  <cols>
    <col min="1" max="1" width="5.7109375" bestFit="1" customWidth="1"/>
    <col min="2" max="2" width="36.140625" customWidth="1"/>
    <col min="3" max="3" width="51.85546875" customWidth="1"/>
    <col min="4" max="4" width="33.7109375" customWidth="1"/>
  </cols>
  <sheetData>
    <row r="1" spans="1:4" ht="37.5" customHeight="1" x14ac:dyDescent="0.25">
      <c r="D1" s="7" t="s">
        <v>42</v>
      </c>
    </row>
    <row r="2" spans="1:4" ht="90.75" customHeight="1" x14ac:dyDescent="0.25">
      <c r="A2" s="8" t="s">
        <v>43</v>
      </c>
      <c r="B2" s="8"/>
      <c r="C2" s="8"/>
      <c r="D2" s="8"/>
    </row>
    <row r="3" spans="1:4" ht="185.25" customHeight="1" x14ac:dyDescent="0.25">
      <c r="A3" s="1" t="s">
        <v>0</v>
      </c>
      <c r="B3" s="1" t="s">
        <v>15</v>
      </c>
      <c r="C3" s="1" t="s">
        <v>44</v>
      </c>
      <c r="D3" s="2" t="s">
        <v>45</v>
      </c>
    </row>
    <row r="4" spans="1:4" ht="18.75" x14ac:dyDescent="0.25">
      <c r="A4" s="1">
        <v>1</v>
      </c>
      <c r="B4" s="1">
        <v>2</v>
      </c>
      <c r="C4" s="1">
        <v>3</v>
      </c>
      <c r="D4" s="3">
        <v>4</v>
      </c>
    </row>
    <row r="5" spans="1:4" ht="18.75" x14ac:dyDescent="0.25">
      <c r="A5" s="1">
        <v>1</v>
      </c>
      <c r="B5" s="4" t="s">
        <v>1</v>
      </c>
      <c r="C5" s="5">
        <v>116.33</v>
      </c>
      <c r="D5" s="6">
        <f>ROUND(C5*1.04,2)</f>
        <v>120.98</v>
      </c>
    </row>
    <row r="6" spans="1:4" ht="18.75" x14ac:dyDescent="0.25">
      <c r="A6" s="1">
        <v>2</v>
      </c>
      <c r="B6" s="4" t="s">
        <v>2</v>
      </c>
      <c r="C6" s="5">
        <v>72.650000000000006</v>
      </c>
      <c r="D6" s="6">
        <f t="shared" ref="D6:D44" si="0">ROUND(C6*1.04,2)</f>
        <v>75.56</v>
      </c>
    </row>
    <row r="7" spans="1:4" ht="37.5" x14ac:dyDescent="0.25">
      <c r="A7" s="1">
        <v>3</v>
      </c>
      <c r="B7" s="4" t="s">
        <v>16</v>
      </c>
      <c r="C7" s="5">
        <v>83.82</v>
      </c>
      <c r="D7" s="6">
        <f t="shared" si="0"/>
        <v>87.17</v>
      </c>
    </row>
    <row r="8" spans="1:4" ht="37.5" x14ac:dyDescent="0.25">
      <c r="A8" s="1">
        <v>4</v>
      </c>
      <c r="B8" s="4" t="s">
        <v>17</v>
      </c>
      <c r="C8" s="5">
        <v>83.95</v>
      </c>
      <c r="D8" s="6">
        <f t="shared" si="0"/>
        <v>87.31</v>
      </c>
    </row>
    <row r="9" spans="1:4" ht="37.5" x14ac:dyDescent="0.25">
      <c r="A9" s="1">
        <v>5</v>
      </c>
      <c r="B9" s="4" t="s">
        <v>18</v>
      </c>
      <c r="C9" s="5">
        <v>67.06</v>
      </c>
      <c r="D9" s="6">
        <f t="shared" si="0"/>
        <v>69.739999999999995</v>
      </c>
    </row>
    <row r="10" spans="1:4" ht="37.5" x14ac:dyDescent="0.25">
      <c r="A10" s="1">
        <v>5</v>
      </c>
      <c r="B10" s="4" t="s">
        <v>19</v>
      </c>
      <c r="C10" s="5">
        <v>55.88</v>
      </c>
      <c r="D10" s="6">
        <f t="shared" si="0"/>
        <v>58.12</v>
      </c>
    </row>
    <row r="11" spans="1:4" ht="37.5" x14ac:dyDescent="0.25">
      <c r="A11" s="1">
        <v>7</v>
      </c>
      <c r="B11" s="4" t="s">
        <v>11</v>
      </c>
      <c r="C11" s="5">
        <v>100.05</v>
      </c>
      <c r="D11" s="6">
        <f t="shared" si="0"/>
        <v>104.05</v>
      </c>
    </row>
    <row r="12" spans="1:4" ht="37.5" x14ac:dyDescent="0.25">
      <c r="A12" s="1">
        <v>8</v>
      </c>
      <c r="B12" s="4" t="s">
        <v>20</v>
      </c>
      <c r="C12" s="5">
        <v>94.99</v>
      </c>
      <c r="D12" s="6">
        <f t="shared" si="0"/>
        <v>98.79</v>
      </c>
    </row>
    <row r="13" spans="1:4" ht="37.5" x14ac:dyDescent="0.25">
      <c r="A13" s="1">
        <v>9</v>
      </c>
      <c r="B13" s="4" t="s">
        <v>21</v>
      </c>
      <c r="C13" s="5">
        <v>55.88</v>
      </c>
      <c r="D13" s="6">
        <f t="shared" si="0"/>
        <v>58.12</v>
      </c>
    </row>
    <row r="14" spans="1:4" ht="37.5" x14ac:dyDescent="0.25">
      <c r="A14" s="1">
        <v>10</v>
      </c>
      <c r="B14" s="4" t="s">
        <v>22</v>
      </c>
      <c r="C14" s="5">
        <v>67.06</v>
      </c>
      <c r="D14" s="6">
        <f t="shared" si="0"/>
        <v>69.739999999999995</v>
      </c>
    </row>
    <row r="15" spans="1:4" ht="37.5" x14ac:dyDescent="0.25">
      <c r="A15" s="1">
        <v>11</v>
      </c>
      <c r="B15" s="4" t="s">
        <v>23</v>
      </c>
      <c r="C15" s="5">
        <v>69</v>
      </c>
      <c r="D15" s="6">
        <f t="shared" si="0"/>
        <v>71.760000000000005</v>
      </c>
    </row>
    <row r="16" spans="1:4" ht="37.5" x14ac:dyDescent="0.25">
      <c r="A16" s="1">
        <v>12</v>
      </c>
      <c r="B16" s="4" t="s">
        <v>24</v>
      </c>
      <c r="C16" s="5">
        <v>55.88</v>
      </c>
      <c r="D16" s="6">
        <f t="shared" si="0"/>
        <v>58.12</v>
      </c>
    </row>
    <row r="17" spans="1:4" ht="37.5" x14ac:dyDescent="0.25">
      <c r="A17" s="1">
        <v>13</v>
      </c>
      <c r="B17" s="4" t="s">
        <v>25</v>
      </c>
      <c r="C17" s="5">
        <v>63.03</v>
      </c>
      <c r="D17" s="6">
        <f t="shared" si="0"/>
        <v>65.55</v>
      </c>
    </row>
    <row r="18" spans="1:4" ht="37.5" x14ac:dyDescent="0.25">
      <c r="A18" s="1">
        <v>14</v>
      </c>
      <c r="B18" s="4" t="s">
        <v>26</v>
      </c>
      <c r="C18" s="5">
        <v>86.25</v>
      </c>
      <c r="D18" s="6">
        <f t="shared" si="0"/>
        <v>89.7</v>
      </c>
    </row>
    <row r="19" spans="1:4" ht="37.5" x14ac:dyDescent="0.25">
      <c r="A19" s="1">
        <v>15</v>
      </c>
      <c r="B19" s="4" t="s">
        <v>27</v>
      </c>
      <c r="C19" s="5">
        <v>72.650000000000006</v>
      </c>
      <c r="D19" s="6">
        <f t="shared" si="0"/>
        <v>75.56</v>
      </c>
    </row>
    <row r="20" spans="1:4" ht="37.5" x14ac:dyDescent="0.25">
      <c r="A20" s="1">
        <v>16</v>
      </c>
      <c r="B20" s="4" t="s">
        <v>28</v>
      </c>
      <c r="C20" s="5">
        <v>82.8</v>
      </c>
      <c r="D20" s="6">
        <f t="shared" si="0"/>
        <v>86.11</v>
      </c>
    </row>
    <row r="21" spans="1:4" ht="37.5" x14ac:dyDescent="0.25">
      <c r="A21" s="1">
        <v>17</v>
      </c>
      <c r="B21" s="4" t="s">
        <v>29</v>
      </c>
      <c r="C21" s="5">
        <v>86.05</v>
      </c>
      <c r="D21" s="6">
        <f t="shared" si="0"/>
        <v>89.49</v>
      </c>
    </row>
    <row r="22" spans="1:4" ht="37.5" x14ac:dyDescent="0.25">
      <c r="A22" s="1">
        <v>18</v>
      </c>
      <c r="B22" s="4" t="s">
        <v>30</v>
      </c>
      <c r="C22" s="5">
        <v>83.82</v>
      </c>
      <c r="D22" s="6">
        <f t="shared" si="0"/>
        <v>87.17</v>
      </c>
    </row>
    <row r="23" spans="1:4" ht="37.5" x14ac:dyDescent="0.25">
      <c r="A23" s="1">
        <v>19</v>
      </c>
      <c r="B23" s="4" t="s">
        <v>31</v>
      </c>
      <c r="C23" s="5">
        <v>83.82</v>
      </c>
      <c r="D23" s="6">
        <f t="shared" si="0"/>
        <v>87.17</v>
      </c>
    </row>
    <row r="24" spans="1:4" ht="37.5" x14ac:dyDescent="0.25">
      <c r="A24" s="1">
        <v>20</v>
      </c>
      <c r="B24" s="4" t="s">
        <v>32</v>
      </c>
      <c r="C24" s="5">
        <v>46</v>
      </c>
      <c r="D24" s="6">
        <f t="shared" si="0"/>
        <v>47.84</v>
      </c>
    </row>
    <row r="25" spans="1:4" ht="37.5" x14ac:dyDescent="0.25">
      <c r="A25" s="1">
        <v>21</v>
      </c>
      <c r="B25" s="4" t="s">
        <v>33</v>
      </c>
      <c r="C25" s="5">
        <v>50.29</v>
      </c>
      <c r="D25" s="6">
        <f t="shared" si="0"/>
        <v>52.3</v>
      </c>
    </row>
    <row r="26" spans="1:4" ht="37.5" x14ac:dyDescent="0.25">
      <c r="A26" s="1">
        <v>22</v>
      </c>
      <c r="B26" s="4" t="s">
        <v>34</v>
      </c>
      <c r="C26" s="5">
        <v>55.88</v>
      </c>
      <c r="D26" s="6">
        <f t="shared" si="0"/>
        <v>58.12</v>
      </c>
    </row>
    <row r="27" spans="1:4" ht="37.5" x14ac:dyDescent="0.25">
      <c r="A27" s="1">
        <v>23</v>
      </c>
      <c r="B27" s="4" t="s">
        <v>35</v>
      </c>
      <c r="C27" s="5">
        <v>54.2</v>
      </c>
      <c r="D27" s="6">
        <f t="shared" si="0"/>
        <v>56.37</v>
      </c>
    </row>
    <row r="28" spans="1:4" ht="37.5" x14ac:dyDescent="0.25">
      <c r="A28" s="1">
        <v>24</v>
      </c>
      <c r="B28" s="4" t="s">
        <v>36</v>
      </c>
      <c r="C28" s="5">
        <v>79.63</v>
      </c>
      <c r="D28" s="6">
        <f t="shared" si="0"/>
        <v>82.82</v>
      </c>
    </row>
    <row r="29" spans="1:4" ht="37.5" x14ac:dyDescent="0.25">
      <c r="A29" s="1">
        <v>25</v>
      </c>
      <c r="B29" s="4" t="s">
        <v>37</v>
      </c>
      <c r="C29" s="5">
        <v>67.06</v>
      </c>
      <c r="D29" s="6">
        <f t="shared" si="0"/>
        <v>69.739999999999995</v>
      </c>
    </row>
    <row r="30" spans="1:4" ht="37.5" x14ac:dyDescent="0.25">
      <c r="A30" s="1">
        <v>26</v>
      </c>
      <c r="B30" s="4" t="s">
        <v>38</v>
      </c>
      <c r="C30" s="5">
        <v>67.06</v>
      </c>
      <c r="D30" s="6">
        <f t="shared" si="0"/>
        <v>69.739999999999995</v>
      </c>
    </row>
    <row r="31" spans="1:4" ht="37.5" x14ac:dyDescent="0.25">
      <c r="A31" s="1">
        <v>27</v>
      </c>
      <c r="B31" s="4" t="s">
        <v>39</v>
      </c>
      <c r="C31" s="5">
        <v>72.650000000000006</v>
      </c>
      <c r="D31" s="6">
        <f t="shared" si="0"/>
        <v>75.56</v>
      </c>
    </row>
    <row r="32" spans="1:4" ht="37.5" x14ac:dyDescent="0.25">
      <c r="A32" s="1">
        <v>28</v>
      </c>
      <c r="B32" s="4" t="s">
        <v>40</v>
      </c>
      <c r="C32" s="5">
        <v>66.5</v>
      </c>
      <c r="D32" s="6">
        <f t="shared" si="0"/>
        <v>69.16</v>
      </c>
    </row>
    <row r="33" spans="1:4" ht="37.5" x14ac:dyDescent="0.25">
      <c r="A33" s="1">
        <v>29</v>
      </c>
      <c r="B33" s="4" t="s">
        <v>41</v>
      </c>
      <c r="C33" s="5">
        <v>92.2</v>
      </c>
      <c r="D33" s="6">
        <f t="shared" si="0"/>
        <v>95.89</v>
      </c>
    </row>
    <row r="34" spans="1:4" ht="18.75" x14ac:dyDescent="0.25">
      <c r="A34" s="1">
        <v>30</v>
      </c>
      <c r="B34" s="4" t="s">
        <v>3</v>
      </c>
      <c r="C34" s="5">
        <v>78.23</v>
      </c>
      <c r="D34" s="6">
        <f t="shared" si="0"/>
        <v>81.36</v>
      </c>
    </row>
    <row r="35" spans="1:4" ht="18.75" x14ac:dyDescent="0.25">
      <c r="A35" s="1">
        <v>31</v>
      </c>
      <c r="B35" s="4" t="s">
        <v>4</v>
      </c>
      <c r="C35" s="5">
        <v>88.55</v>
      </c>
      <c r="D35" s="6">
        <f t="shared" si="0"/>
        <v>92.09</v>
      </c>
    </row>
    <row r="36" spans="1:4" ht="18.75" x14ac:dyDescent="0.25">
      <c r="A36" s="1">
        <v>32</v>
      </c>
      <c r="B36" s="4" t="s">
        <v>5</v>
      </c>
      <c r="C36" s="5">
        <v>73.760000000000005</v>
      </c>
      <c r="D36" s="6">
        <f t="shared" si="0"/>
        <v>76.709999999999994</v>
      </c>
    </row>
    <row r="37" spans="1:4" ht="18.75" x14ac:dyDescent="0.25">
      <c r="A37" s="1">
        <v>33</v>
      </c>
      <c r="B37" s="4" t="s">
        <v>6</v>
      </c>
      <c r="C37" s="5">
        <v>83.95</v>
      </c>
      <c r="D37" s="6">
        <f t="shared" si="0"/>
        <v>87.31</v>
      </c>
    </row>
    <row r="38" spans="1:4" ht="18.75" x14ac:dyDescent="0.25">
      <c r="A38" s="1">
        <v>34</v>
      </c>
      <c r="B38" s="4" t="s">
        <v>7</v>
      </c>
      <c r="C38" s="5">
        <v>83.82</v>
      </c>
      <c r="D38" s="6">
        <f t="shared" si="0"/>
        <v>87.17</v>
      </c>
    </row>
    <row r="39" spans="1:4" ht="18.75" x14ac:dyDescent="0.25">
      <c r="A39" s="1">
        <v>35</v>
      </c>
      <c r="B39" s="4" t="s">
        <v>8</v>
      </c>
      <c r="C39" s="5">
        <v>92.2</v>
      </c>
      <c r="D39" s="6">
        <f t="shared" si="0"/>
        <v>95.89</v>
      </c>
    </row>
    <row r="40" spans="1:4" ht="18.75" x14ac:dyDescent="0.25">
      <c r="A40" s="1">
        <v>36</v>
      </c>
      <c r="B40" s="4" t="s">
        <v>9</v>
      </c>
      <c r="C40" s="5">
        <v>75.900000000000006</v>
      </c>
      <c r="D40" s="6">
        <f t="shared" si="0"/>
        <v>78.94</v>
      </c>
    </row>
    <row r="41" spans="1:4" ht="18.75" x14ac:dyDescent="0.25">
      <c r="A41" s="1">
        <v>37</v>
      </c>
      <c r="B41" s="4" t="s">
        <v>10</v>
      </c>
      <c r="C41" s="5">
        <v>69.849999999999994</v>
      </c>
      <c r="D41" s="6">
        <f t="shared" si="0"/>
        <v>72.64</v>
      </c>
    </row>
    <row r="42" spans="1:4" ht="18.75" x14ac:dyDescent="0.25">
      <c r="A42" s="1">
        <v>38</v>
      </c>
      <c r="B42" s="4" t="s">
        <v>12</v>
      </c>
      <c r="C42" s="5">
        <v>67.06</v>
      </c>
      <c r="D42" s="6">
        <f t="shared" si="0"/>
        <v>69.739999999999995</v>
      </c>
    </row>
    <row r="43" spans="1:4" ht="18.75" x14ac:dyDescent="0.25">
      <c r="A43" s="1">
        <v>39</v>
      </c>
      <c r="B43" s="4" t="s">
        <v>13</v>
      </c>
      <c r="C43" s="5">
        <v>90.8</v>
      </c>
      <c r="D43" s="6">
        <f t="shared" si="0"/>
        <v>94.43</v>
      </c>
    </row>
    <row r="44" spans="1:4" ht="18.75" x14ac:dyDescent="0.25">
      <c r="A44" s="1">
        <v>40</v>
      </c>
      <c r="B44" s="4" t="s">
        <v>14</v>
      </c>
      <c r="C44" s="5">
        <v>55.88</v>
      </c>
      <c r="D44" s="6">
        <f t="shared" si="0"/>
        <v>58.12</v>
      </c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2023-03-22T10:42:57Z</dcterms:modified>
</cp:coreProperties>
</file>